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1" i="1"/>
  <c r="J22" s="1"/>
  <c r="I21"/>
  <c r="I22" s="1"/>
  <c r="H21"/>
  <c r="H22" s="1"/>
  <c r="G21"/>
  <c r="G22" s="1"/>
  <c r="E21"/>
  <c r="E22" s="1"/>
  <c r="G11"/>
  <c r="J11"/>
  <c r="I11"/>
  <c r="H11"/>
  <c r="E11"/>
</calcChain>
</file>

<file path=xl/sharedStrings.xml><?xml version="1.0" encoding="utf-8"?>
<sst xmlns="http://schemas.openxmlformats.org/spreadsheetml/2006/main" count="46" uniqueCount="40">
  <si>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</si>
  <si>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</si>
  <si>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</si>
  <si>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</si>
  <si>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</si>
  <si>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</si>
  <si>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</si>
  <si>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</si>
  <si>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</si>
  <si>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</si>
  <si>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</si>
  <si>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</si>
  <si>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</si>
  <si>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</si>
  <si>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</si>
  <si>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</si>
  <si>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</si>
  <si>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</si>
  <si>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</si>
  <si>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</si>
  <si>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</si>
  <si>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итого</t>
  </si>
  <si>
    <t>Хлеб ржаной</t>
  </si>
  <si>
    <t>Макароны отварные с сыром</t>
  </si>
  <si>
    <t>Чай Каркадэ</t>
  </si>
  <si>
    <t>Апельсин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</si>
  <si>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</si>
  <si>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</si>
  <si>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</si>
  <si>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</si>
  <si>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</si>
  <si>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</si>
  <si>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</si>
  <si>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</si>
  <si>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</si>
  <si>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свежих помидор</t>
  </si>
  <si>
    <t>Борщ с капустой и картофелем, мясом</t>
  </si>
  <si>
    <t>Котлеты рыбные с соусом молочным</t>
  </si>
  <si>
    <t>Рис отварной с маслом</t>
  </si>
  <si>
    <t>Напиток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</si>
</sst>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3" borderId="1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8" sqref="C28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">
        <v>45761</v>
      </c>
    </row>
    <row r="2" spans="1:10" ht="15" thickBot="1">
      <c r="I2">
        <v>3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22">
        <v>204</v>
      </c>
      <c r="D4" s="16" t="s">
        <v>23</v>
      </c>
      <c r="E4" s="19">
        <v>170</v>
      </c>
      <c r="F4" s="8"/>
      <c r="G4" s="19">
        <v>284.10000000000002</v>
      </c>
      <c r="H4" s="19">
        <v>11.4</v>
      </c>
      <c r="I4" s="19">
        <v>13.5</v>
      </c>
      <c r="J4" s="19">
        <v>28.9</v>
      </c>
    </row>
    <row r="5" spans="1:10">
      <c r="A5" s="9"/>
      <c r="B5" s="12"/>
      <c r="C5" s="23" t="s">
        <v>18</v>
      </c>
      <c r="D5" s="17" t="s">
        <v>22</v>
      </c>
      <c r="E5" s="20">
        <v>30</v>
      </c>
      <c r="F5" s="11"/>
      <c r="G5" s="20">
        <v>103.5</v>
      </c>
      <c r="H5" s="20">
        <v>1</v>
      </c>
      <c r="I5" s="20">
        <v>0.1</v>
      </c>
      <c r="J5" s="20">
        <v>7.6</v>
      </c>
    </row>
    <row r="6" spans="1:10">
      <c r="A6" s="9"/>
      <c r="B6" s="10" t="s">
        <v>16</v>
      </c>
      <c r="C6" s="23">
        <v>376</v>
      </c>
      <c r="D6" s="17" t="s">
        <v>24</v>
      </c>
      <c r="E6" s="20">
        <v>200</v>
      </c>
      <c r="F6" s="11"/>
      <c r="G6" s="20">
        <v>40</v>
      </c>
      <c r="H6" s="20">
        <v>0.53</v>
      </c>
      <c r="I6" s="20">
        <v>0</v>
      </c>
      <c r="J6" s="20">
        <v>9.4700000000000006</v>
      </c>
    </row>
    <row r="7" spans="1:10">
      <c r="A7" s="9"/>
      <c r="B7" s="10" t="s">
        <v>17</v>
      </c>
      <c r="C7" s="23" t="s">
        <v>18</v>
      </c>
      <c r="D7" s="17" t="s">
        <v>19</v>
      </c>
      <c r="E7" s="20">
        <v>40</v>
      </c>
      <c r="F7" s="11"/>
      <c r="G7" s="20">
        <v>105.3</v>
      </c>
      <c r="H7" s="20">
        <v>2.7</v>
      </c>
      <c r="I7" s="20">
        <v>0.3</v>
      </c>
      <c r="J7" s="20">
        <v>17.399999999999999</v>
      </c>
    </row>
    <row r="8" spans="1:10" ht="15" thickBot="1">
      <c r="A8" s="13"/>
      <c r="B8" s="10" t="s">
        <v>20</v>
      </c>
      <c r="C8" s="23">
        <v>341</v>
      </c>
      <c r="D8" s="17" t="s">
        <v>25</v>
      </c>
      <c r="E8" s="20">
        <v>100</v>
      </c>
      <c r="F8" s="14"/>
      <c r="G8" s="20">
        <v>43</v>
      </c>
      <c r="H8" s="20">
        <v>0.9</v>
      </c>
      <c r="I8" s="20">
        <v>0.2</v>
      </c>
      <c r="J8" s="20">
        <v>8.1</v>
      </c>
    </row>
    <row r="9" spans="1:10">
      <c r="A9" s="6"/>
      <c r="B9" s="12"/>
      <c r="C9" s="23"/>
      <c r="D9" s="17"/>
      <c r="E9" s="20"/>
      <c r="F9" s="8"/>
      <c r="G9" s="20"/>
      <c r="H9" s="20"/>
      <c r="I9" s="20"/>
      <c r="J9" s="20"/>
    </row>
    <row r="10" spans="1:10">
      <c r="A10" s="9"/>
      <c r="B10" s="12"/>
      <c r="C10" s="23"/>
      <c r="D10" s="17"/>
      <c r="E10" s="20"/>
      <c r="F10" s="11"/>
      <c r="G10" s="20"/>
      <c r="H10" s="20"/>
      <c r="I10" s="20"/>
      <c r="J10" s="20"/>
    </row>
    <row r="11" spans="1:10" ht="15" thickBot="1">
      <c r="A11" s="13"/>
      <c r="B11" s="15" t="s">
        <v>21</v>
      </c>
      <c r="C11" s="24"/>
      <c r="D11" s="18"/>
      <c r="E11" s="21">
        <f>SUM(E4:E10)</f>
        <v>540</v>
      </c>
      <c r="F11" s="14"/>
      <c r="G11" s="21">
        <f>SUM(G4:G10)</f>
        <v>575.9</v>
      </c>
      <c r="H11" s="21">
        <f>SUM(H4:H10)</f>
        <v>16.529999999999998</v>
      </c>
      <c r="I11" s="21">
        <f>SUM(I4:I10)</f>
        <v>14.1</v>
      </c>
      <c r="J11" s="21">
        <f>SUM(J4:J10)</f>
        <v>71.47</v>
      </c>
    </row>
    <row r="12" spans="1:10">
      <c r="A12" t="s">
        <v>26</v>
      </c>
      <c r="B12" s="10" t="s">
        <v>27</v>
      </c>
      <c r="C12" s="23">
        <v>23</v>
      </c>
      <c r="D12" s="17" t="s">
        <v>35</v>
      </c>
      <c r="E12" s="20">
        <v>100</v>
      </c>
      <c r="G12" s="20">
        <v>99.8</v>
      </c>
      <c r="H12" s="20">
        <v>1.1000000000000001</v>
      </c>
      <c r="I12" s="20">
        <v>0.2</v>
      </c>
      <c r="J12" s="20">
        <v>0</v>
      </c>
    </row>
    <row r="13" spans="1:10" ht="26.4">
      <c r="B13" s="10" t="s">
        <v>28</v>
      </c>
      <c r="C13" s="23">
        <v>82</v>
      </c>
      <c r="D13" s="17" t="s">
        <v>36</v>
      </c>
      <c r="E13" s="20">
        <v>200</v>
      </c>
      <c r="G13" s="20">
        <v>96.3</v>
      </c>
      <c r="H13" s="20">
        <v>1.7</v>
      </c>
      <c r="I13" s="20">
        <v>5.6</v>
      </c>
      <c r="J13" s="20">
        <v>7.9</v>
      </c>
    </row>
    <row r="14" spans="1:10" ht="26.4">
      <c r="B14" s="10" t="s">
        <v>29</v>
      </c>
      <c r="C14" s="23">
        <v>234</v>
      </c>
      <c r="D14" s="17" t="s">
        <v>37</v>
      </c>
      <c r="E14" s="20">
        <v>90</v>
      </c>
      <c r="G14" s="20">
        <v>118</v>
      </c>
      <c r="H14" s="20">
        <v>11.3</v>
      </c>
      <c r="I14" s="20">
        <v>5.3</v>
      </c>
      <c r="J14" s="20">
        <v>13.5</v>
      </c>
    </row>
    <row r="15" spans="1:10">
      <c r="B15" s="10" t="s">
        <v>30</v>
      </c>
      <c r="C15" s="23">
        <v>304</v>
      </c>
      <c r="D15" s="17" t="s">
        <v>38</v>
      </c>
      <c r="E15" s="20">
        <v>150</v>
      </c>
      <c r="G15" s="20">
        <v>209.7</v>
      </c>
      <c r="H15" s="20">
        <v>3.6</v>
      </c>
      <c r="I15" s="20">
        <v>5.3</v>
      </c>
      <c r="J15" s="20">
        <v>36.6</v>
      </c>
    </row>
    <row r="16" spans="1:10">
      <c r="B16" s="10" t="s">
        <v>31</v>
      </c>
      <c r="C16" s="23">
        <v>388</v>
      </c>
      <c r="D16" s="17" t="s">
        <v>39</v>
      </c>
      <c r="E16" s="20">
        <v>200</v>
      </c>
      <c r="G16" s="20">
        <v>100</v>
      </c>
      <c r="H16" s="20">
        <v>0.4</v>
      </c>
      <c r="I16" s="20">
        <v>0.2</v>
      </c>
      <c r="J16" s="20">
        <v>23.8</v>
      </c>
    </row>
    <row r="17" spans="1:10">
      <c r="B17" s="10" t="s">
        <v>32</v>
      </c>
      <c r="C17" s="23" t="s">
        <v>18</v>
      </c>
      <c r="D17" s="17" t="s">
        <v>19</v>
      </c>
      <c r="E17" s="20">
        <v>20</v>
      </c>
      <c r="G17" s="20">
        <v>52.6</v>
      </c>
      <c r="H17" s="20">
        <v>2.7</v>
      </c>
      <c r="I17" s="20">
        <v>0.3</v>
      </c>
      <c r="J17" s="20">
        <v>17.399999999999999</v>
      </c>
    </row>
    <row r="18" spans="1:10">
      <c r="B18" s="10" t="s">
        <v>33</v>
      </c>
      <c r="C18" s="23" t="s">
        <v>18</v>
      </c>
      <c r="D18" s="17" t="s">
        <v>22</v>
      </c>
      <c r="E18" s="20">
        <v>40</v>
      </c>
      <c r="G18" s="20">
        <v>138</v>
      </c>
      <c r="H18" s="20">
        <v>4</v>
      </c>
      <c r="I18" s="20">
        <v>0.5</v>
      </c>
      <c r="J18" s="20">
        <v>30.3</v>
      </c>
    </row>
    <row r="19" spans="1:10">
      <c r="B19" s="12"/>
      <c r="C19" s="23"/>
      <c r="D19" s="17"/>
      <c r="E19" s="20"/>
      <c r="G19" s="20"/>
      <c r="H19" s="20"/>
      <c r="I19" s="20"/>
      <c r="J19" s="20"/>
    </row>
    <row r="20" spans="1:10">
      <c r="B20" s="12"/>
      <c r="C20" s="23"/>
      <c r="D20" s="17"/>
      <c r="E20" s="20"/>
      <c r="G20" s="20"/>
      <c r="H20" s="20"/>
      <c r="I20" s="20"/>
      <c r="J20" s="20"/>
    </row>
    <row r="21" spans="1:10">
      <c r="B21" s="15" t="s">
        <v>21</v>
      </c>
      <c r="C21" s="24"/>
      <c r="D21" s="29"/>
      <c r="E21" s="21">
        <f>SUM(E12:E20)</f>
        <v>800</v>
      </c>
      <c r="G21" s="21">
        <f t="shared" ref="G21:J21" si="0">SUM(G12:G20)</f>
        <v>814.4</v>
      </c>
      <c r="H21" s="21">
        <f t="shared" si="0"/>
        <v>24.8</v>
      </c>
      <c r="I21" s="21">
        <f t="shared" si="0"/>
        <v>17.399999999999999</v>
      </c>
      <c r="J21" s="21">
        <f t="shared" si="0"/>
        <v>129.5</v>
      </c>
    </row>
    <row r="22" spans="1:10" ht="15" customHeight="1" thickBot="1">
      <c r="A22" t="s">
        <v>34</v>
      </c>
      <c r="C22" s="28"/>
      <c r="D22" s="30"/>
      <c r="E22" s="28">
        <f>E11+E21</f>
        <v>1340</v>
      </c>
      <c r="G22" s="28">
        <f t="shared" ref="G22:J22" si="1">G11+G21</f>
        <v>1390.3</v>
      </c>
      <c r="H22" s="28">
        <f t="shared" si="1"/>
        <v>41.33</v>
      </c>
      <c r="I22" s="28">
        <f t="shared" si="1"/>
        <v>31.5</v>
      </c>
      <c r="J22" s="28">
        <f t="shared" si="1"/>
        <v>200.97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2025-04-10T08:08:41Z</dcterms:modified>
</cp:coreProperties>
</file>