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J21"/>
  <c r="I21"/>
  <c r="I22" s="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<sst xmlns="http://schemas.openxmlformats.org/spreadsheetml/2006/main" count="47" uniqueCount="41">
  <si>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</si>
  <si>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</si>
  <si>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</si>
  <si>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</si>
  <si>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</si>
  <si>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</si>
  <si>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</si>
  <si>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</si>
  <si>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</si>
  <si>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</si>
  <si>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</si>
  <si>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</si>
  <si>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</si>
  <si>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</si>
  <si>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</si>
  <si>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</si>
  <si>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</si>
  <si>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</si>
  <si>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</si>
  <si>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</si>
  <si>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</si>
  <si>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</si>
  <si>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</si>
  <si>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Каша пшённая молочная с маслом</t>
  </si>
  <si>
    <t>Какао с молоком</t>
  </si>
  <si>
    <t>Фрукты (бананы)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</si>
  <si>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</si>
  <si>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</si>
  <si>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</si>
  <si>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</si>
  <si>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</si>
  <si>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</si>
  <si>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</si>
  <si>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</si>
  <si>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</si>
  <si>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свежей моркови с яблоком</t>
  </si>
  <si>
    <t>Суп рыбный со сметаной</t>
  </si>
  <si>
    <t>Котлеты рубленные из мяса</t>
  </si>
  <si>
    <t>Макароны отварные с маслом</t>
  </si>
  <si>
    <t>Компот из свежих ягод</t>
  </si>
  <si>
    <t>19.76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</si>
</sst>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2" sqref="F12:F22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45763</v>
      </c>
    </row>
    <row r="2" spans="1:10" ht="15" thickBot="1">
      <c r="I2">
        <v>5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175</v>
      </c>
      <c r="D4" s="16" t="s">
        <v>23</v>
      </c>
      <c r="E4" s="19">
        <v>200</v>
      </c>
      <c r="F4" s="8"/>
      <c r="G4" s="19">
        <v>247.6</v>
      </c>
      <c r="H4" s="19">
        <v>6.08</v>
      </c>
      <c r="I4" s="19">
        <v>11.2</v>
      </c>
      <c r="J4" s="19">
        <v>6.72</v>
      </c>
    </row>
    <row r="5" spans="1:10">
      <c r="A5" s="9"/>
      <c r="B5" s="12"/>
      <c r="C5" s="23" t="s">
        <v>18</v>
      </c>
      <c r="D5" s="17" t="s">
        <v>22</v>
      </c>
      <c r="E5" s="20">
        <v>20</v>
      </c>
      <c r="F5" s="11"/>
      <c r="G5" s="20">
        <v>45.98</v>
      </c>
      <c r="H5" s="20">
        <v>2.2400000000000002</v>
      </c>
      <c r="I5" s="20">
        <v>0.44</v>
      </c>
      <c r="J5" s="20">
        <v>19.760000000000002</v>
      </c>
    </row>
    <row r="6" spans="1:10">
      <c r="A6" s="9"/>
      <c r="B6" s="10" t="s">
        <v>16</v>
      </c>
      <c r="C6" s="23">
        <v>382</v>
      </c>
      <c r="D6" s="17" t="s">
        <v>24</v>
      </c>
      <c r="E6" s="20">
        <v>200</v>
      </c>
      <c r="F6" s="11"/>
      <c r="G6" s="20">
        <v>144</v>
      </c>
      <c r="H6" s="20">
        <v>3.5</v>
      </c>
      <c r="I6" s="20">
        <v>3.7</v>
      </c>
      <c r="J6" s="20">
        <v>27.5</v>
      </c>
    </row>
    <row r="7" spans="1:10">
      <c r="A7" s="9"/>
      <c r="B7" s="10" t="s">
        <v>17</v>
      </c>
      <c r="C7" s="23" t="s">
        <v>18</v>
      </c>
      <c r="D7" s="17" t="s">
        <v>19</v>
      </c>
      <c r="E7" s="20">
        <v>10</v>
      </c>
      <c r="F7" s="11"/>
      <c r="G7" s="20">
        <v>34.869999999999997</v>
      </c>
      <c r="H7" s="20">
        <v>3.16</v>
      </c>
      <c r="I7" s="20">
        <v>0.4</v>
      </c>
      <c r="J7" s="20">
        <v>19.32</v>
      </c>
    </row>
    <row r="8" spans="1:10" ht="15" thickBot="1">
      <c r="A8" s="13"/>
      <c r="B8" s="10" t="s">
        <v>20</v>
      </c>
      <c r="C8" s="23">
        <v>338</v>
      </c>
      <c r="D8" s="17" t="s">
        <v>25</v>
      </c>
      <c r="E8" s="20">
        <v>100</v>
      </c>
      <c r="F8" s="14"/>
      <c r="G8" s="20">
        <v>96</v>
      </c>
      <c r="H8" s="20">
        <v>1.5</v>
      </c>
      <c r="I8" s="20">
        <v>0.5</v>
      </c>
      <c r="J8" s="20">
        <v>21</v>
      </c>
    </row>
    <row r="9" spans="1:10">
      <c r="A9" s="6"/>
      <c r="B9" s="12"/>
      <c r="C9" s="23"/>
      <c r="D9" s="17"/>
      <c r="E9" s="20"/>
      <c r="F9" s="8"/>
      <c r="G9" s="20"/>
      <c r="H9" s="20"/>
      <c r="I9" s="20"/>
      <c r="J9" s="20"/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530</v>
      </c>
      <c r="F11" s="14"/>
      <c r="G11" s="21">
        <f>SUM(G4:G10)</f>
        <v>568.45000000000005</v>
      </c>
      <c r="H11" s="21">
        <f>SUM(H4:H10)</f>
        <v>16.48</v>
      </c>
      <c r="I11" s="21">
        <f>SUM(I4:I10)</f>
        <v>16.240000000000002</v>
      </c>
      <c r="J11" s="21">
        <f>SUM(J4:J10)</f>
        <v>94.300000000000011</v>
      </c>
    </row>
    <row r="12" spans="1:10" ht="26.4">
      <c r="A12" t="s">
        <v>26</v>
      </c>
      <c r="B12" s="10" t="s">
        <v>27</v>
      </c>
      <c r="C12" s="23">
        <v>59</v>
      </c>
      <c r="D12" s="17" t="s">
        <v>35</v>
      </c>
      <c r="E12" s="20">
        <v>100</v>
      </c>
      <c r="F12" s="11"/>
      <c r="G12" s="20">
        <v>81.900000000000006</v>
      </c>
      <c r="H12" s="20">
        <v>0.86</v>
      </c>
      <c r="I12" s="20">
        <v>5.22</v>
      </c>
      <c r="J12" s="20">
        <v>7.87</v>
      </c>
    </row>
    <row r="13" spans="1:10">
      <c r="B13" s="10" t="s">
        <v>28</v>
      </c>
      <c r="C13" s="23">
        <v>106</v>
      </c>
      <c r="D13" s="17" t="s">
        <v>36</v>
      </c>
      <c r="E13" s="20">
        <v>200</v>
      </c>
      <c r="F13" s="11"/>
      <c r="G13" s="20">
        <v>127</v>
      </c>
      <c r="H13" s="20">
        <v>4</v>
      </c>
      <c r="I13" s="20">
        <v>5</v>
      </c>
      <c r="J13" s="20">
        <v>16</v>
      </c>
    </row>
    <row r="14" spans="1:10">
      <c r="B14" s="10" t="s">
        <v>29</v>
      </c>
      <c r="C14" s="23">
        <v>268</v>
      </c>
      <c r="D14" s="17" t="s">
        <v>37</v>
      </c>
      <c r="E14" s="20">
        <v>90</v>
      </c>
      <c r="F14" s="11"/>
      <c r="G14" s="20">
        <v>203</v>
      </c>
      <c r="H14" s="20">
        <v>6.8</v>
      </c>
      <c r="I14" s="20">
        <v>15.5</v>
      </c>
      <c r="J14" s="20">
        <v>8.7899999999999991</v>
      </c>
    </row>
    <row r="15" spans="1:10">
      <c r="B15" s="10" t="s">
        <v>30</v>
      </c>
      <c r="C15" s="23">
        <v>309</v>
      </c>
      <c r="D15" s="17" t="s">
        <v>38</v>
      </c>
      <c r="E15" s="20">
        <v>150</v>
      </c>
      <c r="F15" s="11"/>
      <c r="G15" s="20">
        <v>201.9</v>
      </c>
      <c r="H15" s="20">
        <v>5.0999999999999996</v>
      </c>
      <c r="I15" s="20">
        <v>7.5</v>
      </c>
      <c r="J15" s="20">
        <v>28.5</v>
      </c>
    </row>
    <row r="16" spans="1:10">
      <c r="B16" s="10" t="s">
        <v>31</v>
      </c>
      <c r="C16" s="23">
        <v>345</v>
      </c>
      <c r="D16" s="17" t="s">
        <v>39</v>
      </c>
      <c r="E16" s="20">
        <v>200</v>
      </c>
      <c r="F16" s="11"/>
      <c r="G16" s="20">
        <v>102.9</v>
      </c>
      <c r="H16" s="20">
        <v>0.52</v>
      </c>
      <c r="I16" s="20">
        <v>0.18</v>
      </c>
      <c r="J16" s="20">
        <v>24.84</v>
      </c>
    </row>
    <row r="17" spans="1:10">
      <c r="B17" s="10" t="s">
        <v>32</v>
      </c>
      <c r="C17" s="23" t="s">
        <v>18</v>
      </c>
      <c r="D17" s="17" t="s">
        <v>19</v>
      </c>
      <c r="E17" s="20">
        <v>20</v>
      </c>
      <c r="F17" s="11"/>
      <c r="G17" s="20">
        <v>46.76</v>
      </c>
      <c r="H17" s="20">
        <v>1.58</v>
      </c>
      <c r="I17" s="20">
        <v>0.2</v>
      </c>
      <c r="J17" s="20">
        <v>9.66</v>
      </c>
    </row>
    <row r="18" spans="1:10">
      <c r="B18" s="10" t="s">
        <v>33</v>
      </c>
      <c r="C18" s="23" t="s">
        <v>18</v>
      </c>
      <c r="D18" s="17" t="s">
        <v>22</v>
      </c>
      <c r="E18" s="20">
        <v>40</v>
      </c>
      <c r="F18" s="11"/>
      <c r="G18" s="20">
        <v>68.97</v>
      </c>
      <c r="H18" s="20">
        <v>2.2400000000000002</v>
      </c>
      <c r="I18" s="20">
        <v>0.44</v>
      </c>
      <c r="J18" s="20" t="s">
        <v>40</v>
      </c>
    </row>
    <row r="19" spans="1:10"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B21" s="15" t="s">
        <v>21</v>
      </c>
      <c r="C21" s="24"/>
      <c r="D21" s="25"/>
      <c r="E21" s="21">
        <f>SUM(E12:E20)</f>
        <v>800</v>
      </c>
      <c r="F21" s="11"/>
      <c r="G21" s="21">
        <f t="shared" ref="G21:J21" si="0">SUM(G12:G20)</f>
        <v>832.43</v>
      </c>
      <c r="H21" s="21">
        <f t="shared" si="0"/>
        <v>21.1</v>
      </c>
      <c r="I21" s="21">
        <f t="shared" si="0"/>
        <v>34.04</v>
      </c>
      <c r="J21" s="21">
        <f t="shared" si="0"/>
        <v>95.66</v>
      </c>
    </row>
    <row r="22" spans="1:10" ht="15" thickBot="1">
      <c r="A22" s="31" t="s">
        <v>34</v>
      </c>
      <c r="B22" s="32"/>
      <c r="C22" s="27"/>
      <c r="D22" s="26"/>
      <c r="E22" s="27">
        <f>E11+E21</f>
        <v>1330</v>
      </c>
      <c r="F22" s="11"/>
      <c r="G22" s="27">
        <f t="shared" ref="G22:J22" si="1">G11+G21</f>
        <v>1400.88</v>
      </c>
      <c r="H22" s="27">
        <f t="shared" si="1"/>
        <v>37.58</v>
      </c>
      <c r="I22" s="27">
        <f t="shared" si="1"/>
        <v>50.28</v>
      </c>
      <c r="J22" s="27">
        <f t="shared" si="1"/>
        <v>189.96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2025-04-10T09:16:23Z</dcterms:modified>
</cp:coreProperties>
</file>