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J21"/>
  <c r="J22" s="1"/>
  <c r="I21"/>
  <c r="H21"/>
  <c r="H22" s="1"/>
  <c r="G21"/>
  <c r="G22" s="1"/>
  <c r="E21"/>
  <c r="E22" s="1"/>
  <c r="J11"/>
  <c r="I11"/>
  <c r="H11"/>
  <c r="G11"/>
  <c r="E11"/>
</calcChain>
</file>

<file path=xl/sharedStrings.xml><?xml version="1.0" encoding="utf-8"?>
<sst xmlns="http://schemas.openxmlformats.org/spreadsheetml/2006/main" count="47" uniqueCount="40">
  <si>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</si>
  <si>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</si>
  <si>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</si>
  <si>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</si>
  <si>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</si>
  <si>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</si>
  <si>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</si>
  <si>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</si>
  <si>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</si>
  <si>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</si>
  <si>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</si>
  <si>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</si>
  <si>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</si>
  <si>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</si>
  <si>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</si>
  <si>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</si>
  <si>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</si>
  <si>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</si>
  <si>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</si>
  <si>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</si>
  <si>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</si>
  <si>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</si>
  <si>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Хлеб ржаной</t>
  </si>
  <si>
    <t>Омлет натуральный с зелёным горошком</t>
  </si>
  <si>
    <t>Чай с лимоном</t>
  </si>
  <si>
    <t>Йогурт 2,5% жирности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</si>
  <si>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</si>
  <si>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</si>
  <si>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</si>
  <si>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</si>
  <si>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</si>
  <si>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</si>
  <si>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</si>
  <si>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</si>
  <si>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Итого за день:</t>
  </si>
  <si>
    <t>Огурцы свежие</t>
  </si>
  <si>
    <t>Рассольник Ленинградский с мясом и сметаной</t>
  </si>
  <si>
    <t>Печень по-строгоновски</t>
  </si>
  <si>
    <t>Греча рассыпчатая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</si>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</sst>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4" sqref="F24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">
        <v>45764</v>
      </c>
    </row>
    <row r="2" spans="1:10" ht="15" thickBot="1">
      <c r="I2">
        <v>6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>
      <c r="A4" s="6" t="s">
        <v>14</v>
      </c>
      <c r="B4" s="7" t="s">
        <v>15</v>
      </c>
      <c r="C4" s="22">
        <v>212</v>
      </c>
      <c r="D4" s="16" t="s">
        <v>23</v>
      </c>
      <c r="E4" s="19">
        <v>150</v>
      </c>
      <c r="F4" s="8"/>
      <c r="G4" s="19">
        <v>238.6</v>
      </c>
      <c r="H4" s="19">
        <v>11.7</v>
      </c>
      <c r="I4" s="19">
        <v>15.8</v>
      </c>
      <c r="J4" s="19">
        <v>7.5</v>
      </c>
    </row>
    <row r="5" spans="1:10">
      <c r="A5" s="9"/>
      <c r="B5" s="12"/>
      <c r="C5" s="23" t="s">
        <v>18</v>
      </c>
      <c r="D5" s="17" t="s">
        <v>19</v>
      </c>
      <c r="E5" s="20">
        <v>40</v>
      </c>
      <c r="F5" s="11"/>
      <c r="G5" s="20">
        <v>105.3</v>
      </c>
      <c r="H5" s="20">
        <v>2.7</v>
      </c>
      <c r="I5" s="20">
        <v>0.3</v>
      </c>
      <c r="J5" s="20">
        <v>17.399999999999999</v>
      </c>
    </row>
    <row r="6" spans="1:10">
      <c r="A6" s="9"/>
      <c r="B6" s="10" t="s">
        <v>16</v>
      </c>
      <c r="C6" s="23">
        <v>377</v>
      </c>
      <c r="D6" s="17" t="s">
        <v>24</v>
      </c>
      <c r="E6" s="20">
        <v>200</v>
      </c>
      <c r="F6" s="11"/>
      <c r="G6" s="20">
        <v>62</v>
      </c>
      <c r="H6" s="20">
        <v>0.3</v>
      </c>
      <c r="I6" s="20">
        <v>0.1</v>
      </c>
      <c r="J6" s="20">
        <v>15.2</v>
      </c>
    </row>
    <row r="7" spans="1:10">
      <c r="A7" s="9"/>
      <c r="B7" s="10" t="s">
        <v>17</v>
      </c>
      <c r="C7" s="23" t="s">
        <v>18</v>
      </c>
      <c r="D7" s="17" t="s">
        <v>22</v>
      </c>
      <c r="E7" s="20">
        <v>20</v>
      </c>
      <c r="F7" s="11"/>
      <c r="G7" s="20">
        <v>69</v>
      </c>
      <c r="H7" s="20">
        <v>1</v>
      </c>
      <c r="I7" s="20">
        <v>0.1</v>
      </c>
      <c r="J7" s="20">
        <v>7.6</v>
      </c>
    </row>
    <row r="8" spans="1:10" ht="15" thickBot="1">
      <c r="A8" s="13"/>
      <c r="B8" s="10" t="s">
        <v>20</v>
      </c>
      <c r="C8" s="23"/>
      <c r="D8" s="17"/>
      <c r="E8" s="20"/>
      <c r="F8" s="14"/>
      <c r="G8" s="20"/>
      <c r="H8" s="20"/>
      <c r="I8" s="20"/>
      <c r="J8" s="20"/>
    </row>
    <row r="9" spans="1:10">
      <c r="A9" s="6"/>
      <c r="B9" s="12"/>
      <c r="C9" s="23" t="s">
        <v>18</v>
      </c>
      <c r="D9" s="17" t="s">
        <v>25</v>
      </c>
      <c r="E9" s="20">
        <v>125</v>
      </c>
      <c r="F9" s="8"/>
      <c r="G9" s="20">
        <v>66.88</v>
      </c>
      <c r="H9" s="20">
        <v>5.13</v>
      </c>
      <c r="I9" s="20">
        <v>1.88</v>
      </c>
      <c r="J9" s="20">
        <v>7.38</v>
      </c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535</v>
      </c>
      <c r="F11" s="14"/>
      <c r="G11" s="21">
        <f>SUM(G4:G10)</f>
        <v>541.78</v>
      </c>
      <c r="H11" s="21">
        <f>SUM(H4:H10)</f>
        <v>20.83</v>
      </c>
      <c r="I11" s="21">
        <f>SUM(I4:I10)</f>
        <v>18.180000000000003</v>
      </c>
      <c r="J11" s="21">
        <f>SUM(J4:J10)</f>
        <v>55.08</v>
      </c>
    </row>
    <row r="12" spans="1:10">
      <c r="A12" s="28" t="s">
        <v>33</v>
      </c>
      <c r="B12" s="10" t="s">
        <v>26</v>
      </c>
      <c r="C12" s="23">
        <v>71</v>
      </c>
      <c r="D12" s="17" t="s">
        <v>35</v>
      </c>
      <c r="E12" s="20">
        <v>100</v>
      </c>
      <c r="F12" s="11"/>
      <c r="G12" s="20">
        <v>14.1</v>
      </c>
      <c r="H12" s="20">
        <v>0.8</v>
      </c>
      <c r="I12" s="20">
        <v>0.1</v>
      </c>
      <c r="J12" s="20">
        <v>2.5</v>
      </c>
    </row>
    <row r="13" spans="1:10" ht="26.4">
      <c r="A13" s="29"/>
      <c r="B13" s="10" t="s">
        <v>27</v>
      </c>
      <c r="C13" s="23">
        <v>96</v>
      </c>
      <c r="D13" s="17" t="s">
        <v>36</v>
      </c>
      <c r="E13" s="20">
        <v>250</v>
      </c>
      <c r="F13" s="11"/>
      <c r="G13" s="20">
        <v>185</v>
      </c>
      <c r="H13" s="20">
        <v>2.9</v>
      </c>
      <c r="I13" s="20">
        <v>5.8</v>
      </c>
      <c r="J13" s="20">
        <v>22.2</v>
      </c>
    </row>
    <row r="14" spans="1:10">
      <c r="A14" s="29"/>
      <c r="B14" s="10" t="s">
        <v>28</v>
      </c>
      <c r="C14" s="23">
        <v>255</v>
      </c>
      <c r="D14" s="17" t="s">
        <v>37</v>
      </c>
      <c r="E14" s="20">
        <v>90</v>
      </c>
      <c r="F14" s="11"/>
      <c r="G14" s="20">
        <v>175.2</v>
      </c>
      <c r="H14" s="20">
        <v>14.4</v>
      </c>
      <c r="I14" s="20">
        <v>9.9</v>
      </c>
      <c r="J14" s="20">
        <v>6.1</v>
      </c>
    </row>
    <row r="15" spans="1:10">
      <c r="A15" s="29"/>
      <c r="B15" s="10" t="s">
        <v>29</v>
      </c>
      <c r="C15" s="23">
        <v>302</v>
      </c>
      <c r="D15" s="17" t="s">
        <v>38</v>
      </c>
      <c r="E15" s="20">
        <v>150</v>
      </c>
      <c r="F15" s="11"/>
      <c r="G15" s="20">
        <v>151.5</v>
      </c>
      <c r="H15" s="20">
        <v>4.5</v>
      </c>
      <c r="I15" s="20">
        <v>5.0999999999999996</v>
      </c>
      <c r="J15" s="20">
        <v>21.9</v>
      </c>
    </row>
    <row r="16" spans="1:10">
      <c r="A16" s="29"/>
      <c r="B16" s="10" t="s">
        <v>30</v>
      </c>
      <c r="C16" s="23">
        <v>348</v>
      </c>
      <c r="D16" s="17" t="s">
        <v>39</v>
      </c>
      <c r="E16" s="20">
        <v>200</v>
      </c>
      <c r="F16" s="11"/>
      <c r="G16" s="20">
        <v>115.8</v>
      </c>
      <c r="H16" s="20">
        <v>0.2</v>
      </c>
      <c r="I16" s="20">
        <v>0.1</v>
      </c>
      <c r="J16" s="20">
        <v>29.6</v>
      </c>
    </row>
    <row r="17" spans="1:10">
      <c r="A17" s="29"/>
      <c r="B17" s="10" t="s">
        <v>31</v>
      </c>
      <c r="C17" s="23" t="s">
        <v>18</v>
      </c>
      <c r="D17" s="17" t="s">
        <v>19</v>
      </c>
      <c r="E17" s="20">
        <v>20</v>
      </c>
      <c r="F17" s="11"/>
      <c r="G17" s="20">
        <v>52.7</v>
      </c>
      <c r="H17" s="20">
        <v>1.8</v>
      </c>
      <c r="I17" s="20">
        <v>0.2</v>
      </c>
      <c r="J17" s="20">
        <v>11.6</v>
      </c>
    </row>
    <row r="18" spans="1:10">
      <c r="A18" s="29"/>
      <c r="B18" s="10" t="s">
        <v>32</v>
      </c>
      <c r="C18" s="23" t="s">
        <v>18</v>
      </c>
      <c r="D18" s="17" t="s">
        <v>22</v>
      </c>
      <c r="E18" s="20">
        <v>40</v>
      </c>
      <c r="F18" s="11"/>
      <c r="G18" s="20">
        <v>138</v>
      </c>
      <c r="H18" s="20">
        <v>2</v>
      </c>
      <c r="I18" s="20">
        <v>0.3</v>
      </c>
      <c r="J18" s="20">
        <v>15.2</v>
      </c>
    </row>
    <row r="19" spans="1:10">
      <c r="A19" s="29"/>
      <c r="B19" s="12"/>
      <c r="C19" s="23"/>
      <c r="D19" s="17"/>
      <c r="E19" s="20"/>
      <c r="F19" s="11"/>
      <c r="G19" s="20"/>
      <c r="H19" s="20"/>
      <c r="I19" s="20"/>
      <c r="J19" s="20"/>
    </row>
    <row r="20" spans="1:10">
      <c r="A20" s="29"/>
      <c r="B20" s="12"/>
      <c r="C20" s="23"/>
      <c r="D20" s="17"/>
      <c r="E20" s="20"/>
      <c r="F20" s="11"/>
      <c r="G20" s="20"/>
      <c r="H20" s="20"/>
      <c r="I20" s="20"/>
      <c r="J20" s="20"/>
    </row>
    <row r="21" spans="1:10">
      <c r="A21" s="30"/>
      <c r="B21" s="15" t="s">
        <v>21</v>
      </c>
      <c r="C21" s="24"/>
      <c r="D21" s="34"/>
      <c r="E21" s="21">
        <f>SUM(E12:E20)</f>
        <v>850</v>
      </c>
      <c r="F21" s="11"/>
      <c r="G21" s="21">
        <f t="shared" ref="G21:J21" si="0">SUM(G12:G20)</f>
        <v>832.3</v>
      </c>
      <c r="H21" s="21">
        <f t="shared" si="0"/>
        <v>26.6</v>
      </c>
      <c r="I21" s="21">
        <f t="shared" si="0"/>
        <v>21.5</v>
      </c>
      <c r="J21" s="21">
        <f t="shared" si="0"/>
        <v>109.1</v>
      </c>
    </row>
    <row r="22" spans="1:10" ht="15" thickBot="1">
      <c r="A22" s="31" t="s">
        <v>34</v>
      </c>
      <c r="B22" s="32"/>
      <c r="C22" s="33"/>
      <c r="D22" s="35"/>
      <c r="E22" s="33">
        <f>E11+E21</f>
        <v>1385</v>
      </c>
      <c r="F22" s="11"/>
      <c r="G22" s="33">
        <f t="shared" ref="G22:J22" si="1">G11+G21</f>
        <v>1374.08</v>
      </c>
      <c r="H22" s="33">
        <f t="shared" si="1"/>
        <v>47.43</v>
      </c>
      <c r="I22" s="33">
        <f t="shared" si="1"/>
        <v>39.680000000000007</v>
      </c>
      <c r="J22" s="33">
        <f t="shared" si="1"/>
        <v>164.18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2025-04-10T08:23:02Z</dcterms:modified>
</cp:coreProperties>
</file>